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Форма 17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17'!$A$1:$L$22</definedName>
    <definedName name="Z_60DAAD49_2E3B_4CFD_A59D_A27D4394612E_.wvu.PrintArea" localSheetId="0" hidden="1">'Форма 17'!$A$1:$L$17</definedName>
    <definedName name="Z_67810587_725A_400B_93F0_FD4BCBB7B823_.wvu.PrintArea" localSheetId="0" hidden="1">'Форма 17'!$A$1:$L$22</definedName>
    <definedName name="Z_716BE70C_7DC9_4BB1_A25D_406396AF8A9A_.wvu.PrintArea" localSheetId="0" hidden="1">'Форма 17'!$A$1:$L$22</definedName>
    <definedName name="Z_865EACB1_8C92_4C75_8866_828F6663EC2F_.wvu.PrintArea" localSheetId="0" hidden="1">'Форма 17'!$A$1:$L$22</definedName>
    <definedName name="Z_8691F48C_CA7F_4694_B42A_C885CBE57D7D_.wvu.PrintArea" localSheetId="0" hidden="1">'Форма 17'!$A$1:$L$22</definedName>
    <definedName name="Z_87C5C108_D6EC_4382_916D_4272EA396223_.wvu.PrintArea" localSheetId="0" hidden="1">'Форма 17'!$A$1:$J$17</definedName>
    <definedName name="Z_99448993_A688_469D_B508_318E27D707B5_.wvu.PrintArea" localSheetId="0" hidden="1">'Форма 17'!$A$1:$J$17</definedName>
    <definedName name="Z_AFBCED57_C4DA_401B_B99F_A633030E215A_.wvu.PrintArea" localSheetId="0" hidden="1">'Форма 17'!$A$1:$L$17</definedName>
    <definedName name="Z_D7F5359B_0948_41D8_B094_327507BD1C4E_.wvu.PrintArea" localSheetId="0" hidden="1">'Форма 17'!$A$1:$L$22</definedName>
    <definedName name="детал">'[2]прил. 1.1 СТФ'!$F$1037:$BP$1117</definedName>
    <definedName name="_xlnm.Print_Area" localSheetId="0">'Форма 17'!$A$1:$L$22</definedName>
  </definedNames>
  <calcPr calcId="145621"/>
</workbook>
</file>

<file path=xl/calcChain.xml><?xml version="1.0" encoding="utf-8"?>
<calcChain xmlns="http://schemas.openxmlformats.org/spreadsheetml/2006/main">
  <c r="J21" i="1" l="1"/>
  <c r="K21" i="1" s="1"/>
  <c r="L21" i="1" s="1"/>
</calcChain>
</file>

<file path=xl/sharedStrings.xml><?xml version="1.0" encoding="utf-8"?>
<sst xmlns="http://schemas.openxmlformats.org/spreadsheetml/2006/main" count="62" uniqueCount="42">
  <si>
    <t>Приложение  № 17</t>
  </si>
  <si>
    <t>к приказу Минэнерго России</t>
  </si>
  <si>
    <t>от «__» _____ 2016 г. №___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</si>
  <si>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</si>
  <si>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"Чеченэнерго"</t>
  </si>
  <si>
    <t>Год раскрытия информации: 2018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</si>
  <si>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</si>
  <si>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</si>
  <si>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</si>
  <si>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</si>
  <si>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</si>
  <si>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</si>
  <si>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</si>
  <si>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</si>
  <si>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</si>
  <si>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</si>
  <si>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</si>
  <si>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</si>
  <si>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</si>
  <si>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5.1</t>
  </si>
  <si>
    <t>5.2</t>
  </si>
  <si>
    <t>5.3</t>
  </si>
  <si>
    <t>5.4</t>
  </si>
  <si>
    <t>5.5</t>
  </si>
  <si>
    <t>5.6</t>
  </si>
  <si>
    <t>5.7</t>
  </si>
  <si>
    <t>5.8</t>
  </si>
  <si>
    <t>Сценарий №1 - утвержденный. (Применяется для инвестиционных проектов, не корректируемых в 2017 году)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</si>
  <si>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</si>
  <si>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РФ до 2019 г. (данные сайта Минэкономразвития)</t>
  </si>
  <si>
    <t>нд</t>
  </si>
  <si>
    <t>Прогноз индексов-дефляторов и инфляции до 2030 г  (в %, к предыдущему году)</t>
  </si>
  <si>
    <t>Сценарные условия долгострочного прогноза развития РФ до 2030 года (сайт Минэкономразвития РФ)</t>
  </si>
  <si>
    <t>11.2013 г.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</si>
  <si>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</si>
  <si>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Приказ ПАО "МРСК Северного Кавказа"</t>
  </si>
  <si>
    <t>от 07.04.2016 №207</t>
  </si>
  <si>
    <t>Сценарий №2 - скорректированный. (Применяется для инвестиционных проектов, скорректированных в 2017 году)</t>
  </si>
  <si>
    <t>протокол Правительства Российской Федерации от 13 октября 2016 г. (протокол № 33, часть I)</t>
  </si>
  <si>
    <t>Прогноз индексов-дефляторов до 2022 г, определенных в прогнозе социально-экономического развития на среднесрочный период для последнего года среднесрочного периода</t>
  </si>
  <si>
    <t>Прогноз социально-экономического развития РФ (данные сайта Минэкономразвития)</t>
  </si>
  <si>
    <t>Правительство Российской Федерации от 13 октября 2016 г. (протокол № 33, часть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</si>
</sst>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_)"/>
    <numFmt numFmtId="165" formatCode="0.0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609">
    <xf numFmtId="0" fontId="0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6" fontId="16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0" fontId="16" fillId="0" borderId="1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0">
      <protection locked="0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7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8" borderId="0" applyNumberFormat="0" applyBorder="0" applyAlignment="0" applyProtection="0"/>
    <xf numFmtId="0" fontId="22" fillId="29" borderId="11" applyNumberFormat="0" applyAlignment="0" applyProtection="0"/>
    <xf numFmtId="0" fontId="23" fillId="23" borderId="12" applyNumberFormat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24" borderId="0" applyNumberFormat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22" borderId="11" applyNumberFormat="0" applyAlignment="0" applyProtection="0"/>
    <xf numFmtId="0" fontId="32" fillId="0" borderId="16" applyNumberFormat="0" applyFill="0" applyAlignment="0" applyProtection="0"/>
    <xf numFmtId="0" fontId="33" fillId="33" borderId="0" applyNumberFormat="0" applyBorder="0" applyAlignment="0" applyProtection="0"/>
    <xf numFmtId="0" fontId="34" fillId="0" borderId="0"/>
    <xf numFmtId="0" fontId="24" fillId="0" borderId="0"/>
    <xf numFmtId="0" fontId="35" fillId="0" borderId="0"/>
    <xf numFmtId="0" fontId="24" fillId="21" borderId="17" applyNumberFormat="0" applyFont="0" applyAlignment="0" applyProtection="0"/>
    <xf numFmtId="0" fontId="36" fillId="29" borderId="18" applyNumberFormat="0" applyAlignment="0" applyProtection="0"/>
    <xf numFmtId="0" fontId="37" fillId="0" borderId="0" applyNumberFormat="0">
      <alignment horizontal="left"/>
    </xf>
    <xf numFmtId="0" fontId="38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171" fontId="40" fillId="0" borderId="20">
      <protection locked="0"/>
    </xf>
    <xf numFmtId="0" fontId="31" fillId="8" borderId="11" applyNumberFormat="0" applyAlignment="0" applyProtection="0"/>
    <xf numFmtId="0" fontId="31" fillId="8" borderId="11" applyNumberFormat="0" applyAlignment="0" applyProtection="0"/>
    <xf numFmtId="0" fontId="36" fillId="38" borderId="18" applyNumberFormat="0" applyAlignment="0" applyProtection="0"/>
    <xf numFmtId="0" fontId="36" fillId="38" borderId="18" applyNumberFormat="0" applyAlignment="0" applyProtection="0"/>
    <xf numFmtId="0" fontId="41" fillId="38" borderId="11" applyNumberFormat="0" applyAlignment="0" applyProtection="0"/>
    <xf numFmtId="0" fontId="41" fillId="38" borderId="11" applyNumberFormat="0" applyAlignment="0" applyProtection="0"/>
    <xf numFmtId="0" fontId="42" fillId="0" borderId="0" applyBorder="0">
      <alignment horizontal="center" vertical="center" wrapText="1"/>
    </xf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Border="0">
      <alignment horizontal="center" vertical="center" wrapText="1"/>
    </xf>
    <xf numFmtId="171" fontId="47" fillId="39" borderId="20"/>
    <xf numFmtId="4" fontId="48" fillId="40" borderId="5" applyBorder="0">
      <alignment horizontal="right"/>
    </xf>
    <xf numFmtId="0" fontId="26" fillId="0" borderId="24" applyNumberFormat="0" applyFill="0" applyAlignment="0" applyProtection="0"/>
    <xf numFmtId="0" fontId="26" fillId="0" borderId="24" applyNumberFormat="0" applyFill="0" applyAlignment="0" applyProtection="0"/>
    <xf numFmtId="0" fontId="23" fillId="41" borderId="12" applyNumberFormat="0" applyAlignment="0" applyProtection="0"/>
    <xf numFmtId="0" fontId="23" fillId="41" borderId="12" applyNumberFormat="0" applyAlignment="0" applyProtection="0"/>
    <xf numFmtId="0" fontId="49" fillId="0" borderId="0">
      <alignment horizontal="center" vertical="top" wrapText="1"/>
    </xf>
    <xf numFmtId="0" fontId="50" fillId="0" borderId="0">
      <alignment horizontal="center" vertical="center" wrapText="1"/>
    </xf>
    <xf numFmtId="0" fontId="51" fillId="42" borderId="0" applyFill="0">
      <alignment wrapText="1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65" fontId="56" fillId="40" borderId="25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" fillId="44" borderId="17" applyNumberFormat="0" applyFont="0" applyAlignment="0" applyProtection="0"/>
    <xf numFmtId="0" fontId="19" fillId="44" borderId="17" applyNumberFormat="0" applyFont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14" fillId="0" borderId="0"/>
    <xf numFmtId="0" fontId="15" fillId="0" borderId="0"/>
    <xf numFmtId="38" fontId="61" fillId="0" borderId="0">
      <alignment vertical="top"/>
    </xf>
    <xf numFmtId="38" fontId="61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9" fontId="51" fillId="0" borderId="0">
      <alignment horizontal="center"/>
    </xf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8" fillId="42" borderId="0" applyFont="0" applyBorder="0">
      <alignment horizontal="right"/>
    </xf>
    <xf numFmtId="4" fontId="48" fillId="42" borderId="1" applyBorder="0">
      <alignment horizontal="right"/>
    </xf>
    <xf numFmtId="4" fontId="48" fillId="45" borderId="3" applyBorder="0">
      <alignment horizontal="right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66" fontId="17" fillId="0" borderId="0">
      <protection locked="0"/>
    </xf>
  </cellStyleXfs>
  <cellXfs count="6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right" vertical="center"/>
    </xf>
    <xf numFmtId="0" fontId="2" fillId="0" borderId="0" xfId="2" applyFont="1" applyFill="1"/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3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49" fontId="3" fillId="0" borderId="5" xfId="4" applyNumberFormat="1" applyFont="1" applyFill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4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164" fontId="8" fillId="2" borderId="5" xfId="2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9" fillId="0" borderId="5" xfId="2" applyFont="1" applyBorder="1" applyAlignment="1">
      <alignment wrapText="1"/>
    </xf>
    <xf numFmtId="165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165" fontId="3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0" xfId="1" applyFont="1" applyAlignment="1">
      <alignment horizont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7" fillId="0" borderId="1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609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3" xfId="224"/>
    <cellStyle name="20% - Акцент2 2" xfId="225"/>
    <cellStyle name="20% - Акцент2 3" xfId="226"/>
    <cellStyle name="20% - Акцент3 2" xfId="227"/>
    <cellStyle name="20% - Акцент3 3" xfId="228"/>
    <cellStyle name="20% - Акцент4 2" xfId="229"/>
    <cellStyle name="20% - Акцент4 3" xfId="230"/>
    <cellStyle name="20% - Акцент5 2" xfId="231"/>
    <cellStyle name="20% - Акцент5 3" xfId="232"/>
    <cellStyle name="20% - Акцент6 2" xfId="233"/>
    <cellStyle name="20% - Акцент6 3" xfId="234"/>
    <cellStyle name="40% - Акцент1 2" xfId="235"/>
    <cellStyle name="40% - Акцент1 3" xfId="236"/>
    <cellStyle name="40% - Акцент2 2" xfId="237"/>
    <cellStyle name="40% - Акцент2 3" xfId="238"/>
    <cellStyle name="40% - Акцент3 2" xfId="239"/>
    <cellStyle name="40% - Акцент3 3" xfId="240"/>
    <cellStyle name="40% - Акцент4 2" xfId="241"/>
    <cellStyle name="40% - Акцент4 3" xfId="242"/>
    <cellStyle name="40% - Акцент5 2" xfId="243"/>
    <cellStyle name="40% - Акцент5 3" xfId="244"/>
    <cellStyle name="40% - Акцент6 2" xfId="245"/>
    <cellStyle name="40% - Акцент6 3" xfId="246"/>
    <cellStyle name="60% - Акцент1 2" xfId="247"/>
    <cellStyle name="60% - Акцент1 3" xfId="248"/>
    <cellStyle name="60% - Акцент2 2" xfId="249"/>
    <cellStyle name="60% - Акцент2 3" xfId="250"/>
    <cellStyle name="60% - Акцент3 2" xfId="251"/>
    <cellStyle name="60% - Акцент3 3" xfId="252"/>
    <cellStyle name="60% - Акцент4 2" xfId="253"/>
    <cellStyle name="60% - Акцент4 3" xfId="254"/>
    <cellStyle name="60% - Акцент5 2" xfId="255"/>
    <cellStyle name="60% - Акцент5 3" xfId="256"/>
    <cellStyle name="60% - Акцент6 2" xfId="257"/>
    <cellStyle name="60% - Акцент6 3" xfId="258"/>
    <cellStyle name="Accent1" xfId="259"/>
    <cellStyle name="Accent1 - 20%" xfId="260"/>
    <cellStyle name="Accent1 - 40%" xfId="261"/>
    <cellStyle name="Accent1 - 60%" xfId="262"/>
    <cellStyle name="Accent2" xfId="263"/>
    <cellStyle name="Accent2 - 20%" xfId="264"/>
    <cellStyle name="Accent2 - 40%" xfId="265"/>
    <cellStyle name="Accent2 - 60%" xfId="266"/>
    <cellStyle name="Accent3" xfId="267"/>
    <cellStyle name="Accent3 - 20%" xfId="268"/>
    <cellStyle name="Accent3 - 40%" xfId="269"/>
    <cellStyle name="Accent3 - 60%" xfId="270"/>
    <cellStyle name="Accent4" xfId="271"/>
    <cellStyle name="Accent4 - 20%" xfId="272"/>
    <cellStyle name="Accent4 - 40%" xfId="273"/>
    <cellStyle name="Accent4 - 60%" xfId="274"/>
    <cellStyle name="Accent5" xfId="275"/>
    <cellStyle name="Accent5 - 20%" xfId="276"/>
    <cellStyle name="Accent5 - 40%" xfId="277"/>
    <cellStyle name="Accent5 - 60%" xfId="278"/>
    <cellStyle name="Accent6" xfId="279"/>
    <cellStyle name="Accent6 - 20%" xfId="280"/>
    <cellStyle name="Accent6 - 40%" xfId="281"/>
    <cellStyle name="Accent6 - 60%" xfId="282"/>
    <cellStyle name="Bad" xfId="283"/>
    <cellStyle name="Calculation" xfId="284"/>
    <cellStyle name="Check Cell" xfId="285"/>
    <cellStyle name="Comma [0]_laroux" xfId="286"/>
    <cellStyle name="Comma_laroux" xfId="287"/>
    <cellStyle name="Currency [0]" xfId="288"/>
    <cellStyle name="Currency_laroux" xfId="289"/>
    <cellStyle name="Emphasis 1" xfId="290"/>
    <cellStyle name="Emphasis 2" xfId="291"/>
    <cellStyle name="Emphasis 3" xfId="292"/>
    <cellStyle name="Good" xfId="293"/>
    <cellStyle name="Heading 1" xfId="294"/>
    <cellStyle name="Heading 2" xfId="295"/>
    <cellStyle name="Heading 3" xfId="296"/>
    <cellStyle name="Heading 4" xfId="297"/>
    <cellStyle name="Input" xfId="298"/>
    <cellStyle name="Linked Cell" xfId="299"/>
    <cellStyle name="Neutral" xfId="300"/>
    <cellStyle name="Normal 2" xfId="301"/>
    <cellStyle name="Normal_0,85 без вывода" xfId="302"/>
    <cellStyle name="Normal1" xfId="303"/>
    <cellStyle name="Note" xfId="304"/>
    <cellStyle name="Output" xfId="305"/>
    <cellStyle name="Price_Body" xfId="306"/>
    <cellStyle name="Sheet Title" xfId="307"/>
    <cellStyle name="Total" xfId="308"/>
    <cellStyle name="Warning Text" xfId="309"/>
    <cellStyle name="Акцент1 2" xfId="310"/>
    <cellStyle name="Акцент1 3" xfId="311"/>
    <cellStyle name="Акцент2 2" xfId="312"/>
    <cellStyle name="Акцент2 3" xfId="313"/>
    <cellStyle name="Акцент3 2" xfId="314"/>
    <cellStyle name="Акцент3 3" xfId="315"/>
    <cellStyle name="Акцент4 2" xfId="316"/>
    <cellStyle name="Акцент4 3" xfId="317"/>
    <cellStyle name="Акцент5 2" xfId="318"/>
    <cellStyle name="Акцент5 3" xfId="319"/>
    <cellStyle name="Акцент6 2" xfId="320"/>
    <cellStyle name="Акцент6 3" xfId="321"/>
    <cellStyle name="Беззащитный" xfId="322"/>
    <cellStyle name="Ввод  2" xfId="323"/>
    <cellStyle name="Ввод  3" xfId="324"/>
    <cellStyle name="Вывод 2" xfId="325"/>
    <cellStyle name="Вывод 3" xfId="326"/>
    <cellStyle name="Вычисление 2" xfId="327"/>
    <cellStyle name="Вычисление 3" xfId="328"/>
    <cellStyle name="Заголовок" xfId="329"/>
    <cellStyle name="Заголовок 1 2" xfId="330"/>
    <cellStyle name="Заголовок 1 3" xfId="331"/>
    <cellStyle name="Заголовок 2 2" xfId="332"/>
    <cellStyle name="Заголовок 2 3" xfId="333"/>
    <cellStyle name="Заголовок 3 2" xfId="334"/>
    <cellStyle name="Заголовок 3 3" xfId="335"/>
    <cellStyle name="Заголовок 4 2" xfId="336"/>
    <cellStyle name="Заголовок 4 3" xfId="337"/>
    <cellStyle name="ЗаголовокСтолбца" xfId="338"/>
    <cellStyle name="Защитный" xfId="339"/>
    <cellStyle name="Значение" xfId="340"/>
    <cellStyle name="Итог 2" xfId="341"/>
    <cellStyle name="Итог 3" xfId="342"/>
    <cellStyle name="Контрольная ячейка 2" xfId="343"/>
    <cellStyle name="Контрольная ячейка 3" xfId="344"/>
    <cellStyle name="Мой заголовок" xfId="345"/>
    <cellStyle name="Мой заголовок листа" xfId="346"/>
    <cellStyle name="Мои наименования показателей" xfId="347"/>
    <cellStyle name="Название 2" xfId="348"/>
    <cellStyle name="Название 3" xfId="349"/>
    <cellStyle name="Нейтральный 2" xfId="350"/>
    <cellStyle name="Нейтральный 3" xfId="351"/>
    <cellStyle name="Обычный" xfId="0" builtinId="0"/>
    <cellStyle name="Обычный 10" xfId="352"/>
    <cellStyle name="Обычный 10 2" xfId="353"/>
    <cellStyle name="Обычный 10 3" xfId="354"/>
    <cellStyle name="Обычный 10 4" xfId="355"/>
    <cellStyle name="Обычный 10 5" xfId="356"/>
    <cellStyle name="Обычный 108" xfId="357"/>
    <cellStyle name="Обычный 11" xfId="2"/>
    <cellStyle name="Обычный 11 2" xfId="358"/>
    <cellStyle name="Обычный 11 3" xfId="359"/>
    <cellStyle name="Обычный 12" xfId="360"/>
    <cellStyle name="Обычный 12 2" xfId="361"/>
    <cellStyle name="Обычный 12 3" xfId="362"/>
    <cellStyle name="Обычный 12 4" xfId="363"/>
    <cellStyle name="Обычный 12 5" xfId="364"/>
    <cellStyle name="Обычный 12 6" xfId="365"/>
    <cellStyle name="Обычный 13" xfId="366"/>
    <cellStyle name="Обычный 14" xfId="367"/>
    <cellStyle name="Обычный 15" xfId="368"/>
    <cellStyle name="Обычный 16" xfId="369"/>
    <cellStyle name="Обычный 16 2" xfId="370"/>
    <cellStyle name="Обычный 17" xfId="371"/>
    <cellStyle name="Обычный 18" xfId="372"/>
    <cellStyle name="Обычный 19" xfId="373"/>
    <cellStyle name="Обычный 2" xfId="374"/>
    <cellStyle name="Обычный 2 2" xfId="375"/>
    <cellStyle name="Обычный 2 26 2" xfId="376"/>
    <cellStyle name="Обычный 2 3" xfId="377"/>
    <cellStyle name="Обычный 2 3 2" xfId="378"/>
    <cellStyle name="Обычный 3" xfId="1"/>
    <cellStyle name="Обычный 3 2" xfId="379"/>
    <cellStyle name="Обычный 3 2 2" xfId="380"/>
    <cellStyle name="Обычный 3 2 2 2" xfId="381"/>
    <cellStyle name="Обычный 3 21" xfId="382"/>
    <cellStyle name="Обычный 3 3" xfId="383"/>
    <cellStyle name="Обычный 3 3 2" xfId="384"/>
    <cellStyle name="Обычный 3 4" xfId="385"/>
    <cellStyle name="Обычный 3 5" xfId="386"/>
    <cellStyle name="Обычный 35" xfId="387"/>
    <cellStyle name="Обычный 4" xfId="388"/>
    <cellStyle name="Обычный 4 2" xfId="389"/>
    <cellStyle name="Обычный 4 3" xfId="390"/>
    <cellStyle name="Обычный 4 4" xfId="391"/>
    <cellStyle name="Обычный 4 4 2" xfId="392"/>
    <cellStyle name="Обычный 4 5" xfId="393"/>
    <cellStyle name="Обычный 4 6" xfId="394"/>
    <cellStyle name="Обычный 5" xfId="395"/>
    <cellStyle name="Обычный 5 2" xfId="396"/>
    <cellStyle name="Обычный 6" xfId="397"/>
    <cellStyle name="Обычный 6 2" xfId="398"/>
    <cellStyle name="Обычный 6 2 2" xfId="399"/>
    <cellStyle name="Обычный 6 2 2 2" xfId="400"/>
    <cellStyle name="Обычный 6 2 2 2 2" xfId="401"/>
    <cellStyle name="Обычный 6 2 2 2 2 2" xfId="402"/>
    <cellStyle name="Обычный 6 2 2 2 2 2 2" xfId="403"/>
    <cellStyle name="Обычный 6 2 2 2 2 2 3" xfId="404"/>
    <cellStyle name="Обычный 6 2 2 2 2 3" xfId="405"/>
    <cellStyle name="Обычный 6 2 2 2 2 4" xfId="406"/>
    <cellStyle name="Обычный 6 2 2 2 3" xfId="407"/>
    <cellStyle name="Обычный 6 2 2 2 3 2" xfId="408"/>
    <cellStyle name="Обычный 6 2 2 2 3 3" xfId="409"/>
    <cellStyle name="Обычный 6 2 2 2 4" xfId="410"/>
    <cellStyle name="Обычный 6 2 2 2 5" xfId="411"/>
    <cellStyle name="Обычный 6 2 2 3" xfId="412"/>
    <cellStyle name="Обычный 6 2 2 3 2" xfId="413"/>
    <cellStyle name="Обычный 6 2 2 3 2 2" xfId="414"/>
    <cellStyle name="Обычный 6 2 2 3 2 3" xfId="415"/>
    <cellStyle name="Обычный 6 2 2 3 3" xfId="416"/>
    <cellStyle name="Обычный 6 2 2 3 4" xfId="417"/>
    <cellStyle name="Обычный 6 2 2 4" xfId="418"/>
    <cellStyle name="Обычный 6 2 2 4 2" xfId="419"/>
    <cellStyle name="Обычный 6 2 2 4 2 2" xfId="420"/>
    <cellStyle name="Обычный 6 2 2 4 2 3" xfId="421"/>
    <cellStyle name="Обычный 6 2 2 4 3" xfId="422"/>
    <cellStyle name="Обычный 6 2 2 4 4" xfId="423"/>
    <cellStyle name="Обычный 6 2 2 5" xfId="424"/>
    <cellStyle name="Обычный 6 2 2 5 2" xfId="425"/>
    <cellStyle name="Обычный 6 2 2 5 3" xfId="426"/>
    <cellStyle name="Обычный 6 2 2 6" xfId="427"/>
    <cellStyle name="Обычный 6 2 2 7" xfId="428"/>
    <cellStyle name="Обычный 6 2 2 8" xfId="429"/>
    <cellStyle name="Обычный 6 2 3" xfId="4"/>
    <cellStyle name="Обычный 6 2 3 2" xfId="430"/>
    <cellStyle name="Обычный 6 2 3 2 2" xfId="431"/>
    <cellStyle name="Обычный 6 2 3 2 2 2" xfId="432"/>
    <cellStyle name="Обычный 6 2 3 2 2 2 2" xfId="433"/>
    <cellStyle name="Обычный 6 2 3 2 2 2 3" xfId="434"/>
    <cellStyle name="Обычный 6 2 3 2 2 3" xfId="435"/>
    <cellStyle name="Обычный 6 2 3 2 2 4" xfId="436"/>
    <cellStyle name="Обычный 6 2 3 2 3" xfId="437"/>
    <cellStyle name="Обычный 6 2 3 2 3 2" xfId="438"/>
    <cellStyle name="Обычный 6 2 3 2 3 3" xfId="439"/>
    <cellStyle name="Обычный 6 2 3 2 4" xfId="440"/>
    <cellStyle name="Обычный 6 2 3 2 5" xfId="441"/>
    <cellStyle name="Обычный 6 2 3 3" xfId="442"/>
    <cellStyle name="Обычный 6 2 3 3 2" xfId="443"/>
    <cellStyle name="Обычный 6 2 3 3 2 2" xfId="444"/>
    <cellStyle name="Обычный 6 2 3 3 2 3" xfId="445"/>
    <cellStyle name="Обычный 6 2 3 3 3" xfId="446"/>
    <cellStyle name="Обычный 6 2 3 3 4" xfId="447"/>
    <cellStyle name="Обычный 6 2 3 4" xfId="448"/>
    <cellStyle name="Обычный 6 2 3 4 2" xfId="449"/>
    <cellStyle name="Обычный 6 2 3 4 2 2" xfId="450"/>
    <cellStyle name="Обычный 6 2 3 4 2 3" xfId="451"/>
    <cellStyle name="Обычный 6 2 3 4 3" xfId="452"/>
    <cellStyle name="Обычный 6 2 3 4 4" xfId="453"/>
    <cellStyle name="Обычный 6 2 3 5" xfId="454"/>
    <cellStyle name="Обычный 6 2 3 5 2" xfId="455"/>
    <cellStyle name="Обычный 6 2 3 5 3" xfId="456"/>
    <cellStyle name="Обычный 6 2 3 6" xfId="457"/>
    <cellStyle name="Обычный 6 2 3 7" xfId="458"/>
    <cellStyle name="Обычный 6 2 3 8" xfId="459"/>
    <cellStyle name="Обычный 6 2 4" xfId="460"/>
    <cellStyle name="Обычный 6 2 4 2" xfId="461"/>
    <cellStyle name="Обычный 6 2 4 2 2" xfId="462"/>
    <cellStyle name="Обычный 6 2 4 2 3" xfId="463"/>
    <cellStyle name="Обычный 6 2 4 3" xfId="464"/>
    <cellStyle name="Обычный 6 2 4 4" xfId="465"/>
    <cellStyle name="Обычный 6 2 5" xfId="466"/>
    <cellStyle name="Обычный 6 2 5 2" xfId="467"/>
    <cellStyle name="Обычный 6 2 5 2 2" xfId="468"/>
    <cellStyle name="Обычный 6 2 5 2 3" xfId="469"/>
    <cellStyle name="Обычный 6 2 5 3" xfId="470"/>
    <cellStyle name="Обычный 6 2 5 4" xfId="471"/>
    <cellStyle name="Обычный 6 2 6" xfId="472"/>
    <cellStyle name="Обычный 6 2 6 2" xfId="473"/>
    <cellStyle name="Обычный 6 2 6 3" xfId="474"/>
    <cellStyle name="Обычный 6 2 7" xfId="475"/>
    <cellStyle name="Обычный 6 2 8" xfId="476"/>
    <cellStyle name="Обычный 6 2 9" xfId="477"/>
    <cellStyle name="Обычный 6 3" xfId="478"/>
    <cellStyle name="Обычный 6 3 2" xfId="479"/>
    <cellStyle name="Обычный 6 3 2 2" xfId="480"/>
    <cellStyle name="Обычный 6 3 2 3" xfId="481"/>
    <cellStyle name="Обычный 6 3 3" xfId="482"/>
    <cellStyle name="Обычный 6 3 4" xfId="483"/>
    <cellStyle name="Обычный 6 4" xfId="484"/>
    <cellStyle name="Обычный 6 4 2" xfId="485"/>
    <cellStyle name="Обычный 6 4 2 2" xfId="486"/>
    <cellStyle name="Обычный 6 4 2 3" xfId="487"/>
    <cellStyle name="Обычный 6 4 3" xfId="488"/>
    <cellStyle name="Обычный 6 4 4" xfId="489"/>
    <cellStyle name="Обычный 6 5" xfId="490"/>
    <cellStyle name="Обычный 6 5 2" xfId="491"/>
    <cellStyle name="Обычный 6 5 3" xfId="492"/>
    <cellStyle name="Обычный 6 6" xfId="493"/>
    <cellStyle name="Обычный 6 7" xfId="494"/>
    <cellStyle name="Обычный 6 8" xfId="495"/>
    <cellStyle name="Обычный 7" xfId="496"/>
    <cellStyle name="Обычный 7 2" xfId="3"/>
    <cellStyle name="Обычный 7 2 2" xfId="497"/>
    <cellStyle name="Обычный 7 2 2 2" xfId="498"/>
    <cellStyle name="Обычный 7 2 2 2 2" xfId="499"/>
    <cellStyle name="Обычный 7 2 2 2 3" xfId="500"/>
    <cellStyle name="Обычный 7 2 2 3" xfId="501"/>
    <cellStyle name="Обычный 7 2 2 4" xfId="502"/>
    <cellStyle name="Обычный 7 2 3" xfId="503"/>
    <cellStyle name="Обычный 7 2 3 2" xfId="504"/>
    <cellStyle name="Обычный 7 2 3 2 2" xfId="505"/>
    <cellStyle name="Обычный 7 2 3 2 3" xfId="506"/>
    <cellStyle name="Обычный 7 2 3 3" xfId="507"/>
    <cellStyle name="Обычный 7 2 3 4" xfId="508"/>
    <cellStyle name="Обычный 7 2 4" xfId="509"/>
    <cellStyle name="Обычный 7 2 4 2" xfId="510"/>
    <cellStyle name="Обычный 7 2 4 3" xfId="511"/>
    <cellStyle name="Обычный 7 2 5" xfId="512"/>
    <cellStyle name="Обычный 7 2 6" xfId="513"/>
    <cellStyle name="Обычный 7 2 7" xfId="514"/>
    <cellStyle name="Обычный 7 3" xfId="515"/>
    <cellStyle name="Обычный 7 53" xfId="516"/>
    <cellStyle name="Обычный 8" xfId="517"/>
    <cellStyle name="Обычный 8 2" xfId="518"/>
    <cellStyle name="Обычный 9" xfId="519"/>
    <cellStyle name="Обычный 9 2" xfId="520"/>
    <cellStyle name="Обычный 9 2 2" xfId="521"/>
    <cellStyle name="Обычный 9 2 2 2" xfId="522"/>
    <cellStyle name="Обычный 9 2 2 3" xfId="523"/>
    <cellStyle name="Обычный 9 2 2 4" xfId="524"/>
    <cellStyle name="Обычный 9 2 3" xfId="525"/>
    <cellStyle name="Обычный 9 2 4" xfId="526"/>
    <cellStyle name="Обычный 9 3" xfId="527"/>
    <cellStyle name="Обычный 9 3 2" xfId="528"/>
    <cellStyle name="Обычный 9 3 3" xfId="529"/>
    <cellStyle name="Обычный 9 3 4" xfId="530"/>
    <cellStyle name="Обычный 9 4" xfId="531"/>
    <cellStyle name="Обычный 9 5" xfId="532"/>
    <cellStyle name="Обычный 9 6" xfId="533"/>
    <cellStyle name="Плохой 2" xfId="534"/>
    <cellStyle name="Плохой 3" xfId="535"/>
    <cellStyle name="Поле ввода" xfId="536"/>
    <cellStyle name="Пояснение 2" xfId="537"/>
    <cellStyle name="Пояснение 3" xfId="538"/>
    <cellStyle name="Примечание 2" xfId="539"/>
    <cellStyle name="Примечание 3" xfId="540"/>
    <cellStyle name="Процентный 2" xfId="541"/>
    <cellStyle name="Процентный 2 2" xfId="542"/>
    <cellStyle name="Процентный 2 3" xfId="543"/>
    <cellStyle name="Процентный 3" xfId="544"/>
    <cellStyle name="Процентный 3 2" xfId="545"/>
    <cellStyle name="Процентный 4" xfId="546"/>
    <cellStyle name="Процентный 5" xfId="547"/>
    <cellStyle name="Процентный 6" xfId="548"/>
    <cellStyle name="Процентный 7" xfId="549"/>
    <cellStyle name="Процентный 7 2" xfId="550"/>
    <cellStyle name="Процентный 8" xfId="551"/>
    <cellStyle name="Связанная ячейка 2" xfId="552"/>
    <cellStyle name="Связанная ячейка 3" xfId="553"/>
    <cellStyle name="Стиль 1" xfId="554"/>
    <cellStyle name="Стиль 1 2" xfId="555"/>
    <cellStyle name="Стиль 1 3" xfId="556"/>
    <cellStyle name="Стиль 1_4.2" xfId="557"/>
    <cellStyle name="Текст предупреждения 2" xfId="558"/>
    <cellStyle name="Текст предупреждения 3" xfId="559"/>
    <cellStyle name="Текстовый" xfId="560"/>
    <cellStyle name="Тысячи [0]_3Com" xfId="561"/>
    <cellStyle name="Тысячи_3Com" xfId="562"/>
    <cellStyle name="Финансовый 2" xfId="563"/>
    <cellStyle name="Финансовый 2 2" xfId="564"/>
    <cellStyle name="Финансовый 2 2 2" xfId="565"/>
    <cellStyle name="Финансовый 2 2 2 2" xfId="566"/>
    <cellStyle name="Финансовый 2 2 2 2 2" xfId="567"/>
    <cellStyle name="Финансовый 2 2 2 3" xfId="568"/>
    <cellStyle name="Финансовый 2 2 3" xfId="569"/>
    <cellStyle name="Финансовый 2 2 4" xfId="570"/>
    <cellStyle name="Финансовый 2 3" xfId="571"/>
    <cellStyle name="Финансовый 2 3 2" xfId="572"/>
    <cellStyle name="Финансовый 2 3 2 2" xfId="573"/>
    <cellStyle name="Финансовый 2 3 2 3" xfId="574"/>
    <cellStyle name="Финансовый 2 3 3" xfId="575"/>
    <cellStyle name="Финансовый 2 3 4" xfId="576"/>
    <cellStyle name="Финансовый 2 4" xfId="577"/>
    <cellStyle name="Финансовый 2 4 2" xfId="578"/>
    <cellStyle name="Финансовый 2 4 3" xfId="579"/>
    <cellStyle name="Финансовый 2 5" xfId="580"/>
    <cellStyle name="Финансовый 2 6" xfId="581"/>
    <cellStyle name="Финансовый 2 7" xfId="582"/>
    <cellStyle name="Финансовый 2 8" xfId="583"/>
    <cellStyle name="Финансовый 3" xfId="584"/>
    <cellStyle name="Финансовый 3 2" xfId="585"/>
    <cellStyle name="Финансовый 3 2 2" xfId="586"/>
    <cellStyle name="Финансовый 3 2 2 2" xfId="587"/>
    <cellStyle name="Финансовый 3 2 2 3" xfId="588"/>
    <cellStyle name="Финансовый 3 2 3" xfId="589"/>
    <cellStyle name="Финансовый 3 2 4" xfId="590"/>
    <cellStyle name="Финансовый 3 3" xfId="591"/>
    <cellStyle name="Финансовый 3 3 2" xfId="592"/>
    <cellStyle name="Финансовый 3 3 2 2" xfId="593"/>
    <cellStyle name="Финансовый 3 3 2 3" xfId="594"/>
    <cellStyle name="Финансовый 3 3 3" xfId="595"/>
    <cellStyle name="Финансовый 3 3 4" xfId="596"/>
    <cellStyle name="Финансовый 3 4" xfId="597"/>
    <cellStyle name="Финансовый 3 4 2" xfId="598"/>
    <cellStyle name="Финансовый 3 4 3" xfId="599"/>
    <cellStyle name="Финансовый 3 5" xfId="600"/>
    <cellStyle name="Финансовый 3 6" xfId="601"/>
    <cellStyle name="Финансовый 3 7" xfId="602"/>
    <cellStyle name="Формула" xfId="603"/>
    <cellStyle name="ФормулаВБ" xfId="604"/>
    <cellStyle name="ФормулаНаКонтроль" xfId="605"/>
    <cellStyle name="Хороший 2" xfId="606"/>
    <cellStyle name="Хороший 3" xfId="607"/>
    <cellStyle name="Џђћ–…ќ’ќ›‰" xfId="6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83"/>
  <sheetViews>
    <sheetView tabSelected="1" view="pageBreakPreview" zoomScale="70" zoomScaleNormal="85" zoomScaleSheetLayoutView="70" workbookViewId="0">
      <selection sqref="A1:XFD1048576"/>
    </sheetView>
  </sheetViews>
  <sheetFormatPr defaultRowHeight="15"/>
  <cols>
    <col min="1" max="1" width="12" style="1" customWidth="1"/>
    <col min="2" max="2" width="42.7109375" style="2" customWidth="1"/>
    <col min="3" max="3" width="24.5703125" style="2" customWidth="1"/>
    <col min="4" max="4" width="26.8554687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10" width="10.7109375" style="2" customWidth="1"/>
    <col min="11" max="16384" width="9.140625" style="2"/>
  </cols>
  <sheetData>
    <row r="1" spans="1:19" ht="15.75">
      <c r="H1" s="3"/>
      <c r="I1" s="4"/>
      <c r="J1" s="3"/>
      <c r="K1" s="3"/>
      <c r="L1" s="3" t="s">
        <v>0</v>
      </c>
    </row>
    <row r="2" spans="1:19" ht="15.75">
      <c r="H2" s="5"/>
      <c r="I2" s="4"/>
      <c r="J2" s="5"/>
      <c r="K2" s="5"/>
      <c r="L2" s="5" t="s">
        <v>1</v>
      </c>
    </row>
    <row r="3" spans="1:19" ht="15.75">
      <c r="H3" s="5"/>
      <c r="I3" s="4"/>
      <c r="J3" s="5"/>
      <c r="K3" s="5"/>
      <c r="L3" s="5" t="s">
        <v>2</v>
      </c>
    </row>
    <row r="5" spans="1:19" ht="15.7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9" ht="15.7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9" ht="15.75">
      <c r="A7" s="60" t="s">
        <v>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8"/>
      <c r="N7" s="8"/>
      <c r="O7" s="8"/>
      <c r="P7" s="8"/>
      <c r="Q7" s="8"/>
      <c r="R7" s="9"/>
      <c r="S7" s="10"/>
    </row>
    <row r="8" spans="1:19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2"/>
      <c r="L8" s="12"/>
      <c r="M8" s="12"/>
      <c r="N8" s="12"/>
      <c r="O8" s="12"/>
      <c r="P8" s="12"/>
      <c r="Q8" s="12"/>
      <c r="R8" s="9"/>
      <c r="S8" s="10"/>
    </row>
    <row r="9" spans="1:19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9"/>
      <c r="S9" s="10"/>
    </row>
    <row r="10" spans="1:19" ht="15.75">
      <c r="A10" s="61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9" s="13" customFormat="1" ht="15.75" thickBot="1">
      <c r="B11" s="2"/>
      <c r="C11" s="2"/>
      <c r="D11" s="2"/>
      <c r="E11" s="2"/>
      <c r="F11" s="2"/>
      <c r="G11" s="2"/>
      <c r="H11" s="14"/>
    </row>
    <row r="12" spans="1:19" s="15" customFormat="1" ht="34.5" customHeight="1">
      <c r="A12" s="62" t="s">
        <v>6</v>
      </c>
      <c r="B12" s="64" t="s">
        <v>7</v>
      </c>
      <c r="C12" s="64" t="s">
        <v>8</v>
      </c>
      <c r="D12" s="64" t="s">
        <v>9</v>
      </c>
      <c r="E12" s="64" t="s">
        <v>10</v>
      </c>
      <c r="F12" s="64"/>
      <c r="G12" s="64"/>
      <c r="H12" s="64"/>
      <c r="I12" s="64"/>
      <c r="J12" s="64"/>
      <c r="K12" s="64"/>
      <c r="L12" s="66"/>
    </row>
    <row r="13" spans="1:19" s="15" customFormat="1" ht="34.5" customHeight="1">
      <c r="A13" s="63"/>
      <c r="B13" s="65"/>
      <c r="C13" s="65"/>
      <c r="D13" s="65"/>
      <c r="E13" s="16" t="s">
        <v>11</v>
      </c>
      <c r="F13" s="16" t="s">
        <v>12</v>
      </c>
      <c r="G13" s="16" t="s">
        <v>13</v>
      </c>
      <c r="H13" s="16" t="s">
        <v>14</v>
      </c>
      <c r="I13" s="16" t="s">
        <v>15</v>
      </c>
      <c r="J13" s="16" t="s">
        <v>16</v>
      </c>
      <c r="K13" s="16" t="s">
        <v>17</v>
      </c>
      <c r="L13" s="17" t="s">
        <v>18</v>
      </c>
    </row>
    <row r="14" spans="1:19" s="13" customFormat="1" ht="15.75" customHeight="1">
      <c r="A14" s="18">
        <v>1</v>
      </c>
      <c r="B14" s="19">
        <v>2</v>
      </c>
      <c r="C14" s="20">
        <v>3</v>
      </c>
      <c r="D14" s="19">
        <v>4</v>
      </c>
      <c r="E14" s="21" t="s">
        <v>19</v>
      </c>
      <c r="F14" s="22" t="s">
        <v>20</v>
      </c>
      <c r="G14" s="21" t="s">
        <v>21</v>
      </c>
      <c r="H14" s="22" t="s">
        <v>22</v>
      </c>
      <c r="I14" s="21" t="s">
        <v>23</v>
      </c>
      <c r="J14" s="21" t="s">
        <v>24</v>
      </c>
      <c r="K14" s="21" t="s">
        <v>25</v>
      </c>
      <c r="L14" s="23" t="s">
        <v>26</v>
      </c>
    </row>
    <row r="15" spans="1:19" s="13" customFormat="1" ht="15.75" customHeight="1">
      <c r="A15" s="56" t="s">
        <v>27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8"/>
    </row>
    <row r="16" spans="1:19" s="10" customFormat="1" ht="75">
      <c r="A16" s="24">
        <v>1</v>
      </c>
      <c r="B16" s="25" t="s">
        <v>28</v>
      </c>
      <c r="C16" s="25" t="s">
        <v>29</v>
      </c>
      <c r="D16" s="26">
        <v>42496</v>
      </c>
      <c r="E16" s="27">
        <v>114.30972260932106</v>
      </c>
      <c r="F16" s="27">
        <v>106.03167494679889</v>
      </c>
      <c r="G16" s="27">
        <v>105.04380984686162</v>
      </c>
      <c r="H16" s="27">
        <v>104.53189530144731</v>
      </c>
      <c r="I16" s="28">
        <v>104.16560516944568</v>
      </c>
      <c r="J16" s="29" t="s">
        <v>30</v>
      </c>
      <c r="K16" s="29" t="s">
        <v>30</v>
      </c>
      <c r="L16" s="30" t="s">
        <v>30</v>
      </c>
    </row>
    <row r="17" spans="1:12" s="10" customFormat="1" ht="86.25" customHeight="1">
      <c r="A17" s="24">
        <v>2</v>
      </c>
      <c r="B17" s="31" t="s">
        <v>31</v>
      </c>
      <c r="C17" s="25" t="s">
        <v>32</v>
      </c>
      <c r="D17" s="26" t="s">
        <v>33</v>
      </c>
      <c r="E17" s="29" t="s">
        <v>30</v>
      </c>
      <c r="F17" s="29" t="s">
        <v>30</v>
      </c>
      <c r="G17" s="29" t="s">
        <v>30</v>
      </c>
      <c r="H17" s="29" t="s">
        <v>30</v>
      </c>
      <c r="I17" s="29" t="s">
        <v>30</v>
      </c>
      <c r="J17" s="29">
        <v>103.9</v>
      </c>
      <c r="K17" s="32">
        <v>104</v>
      </c>
      <c r="L17" s="30">
        <v>103.4</v>
      </c>
    </row>
    <row r="18" spans="1:12" s="10" customFormat="1" ht="66" customHeight="1">
      <c r="A18" s="24">
        <v>3</v>
      </c>
      <c r="B18" s="25" t="s">
        <v>34</v>
      </c>
      <c r="C18" s="33" t="s">
        <v>35</v>
      </c>
      <c r="D18" s="19" t="s">
        <v>36</v>
      </c>
      <c r="E18" s="34">
        <v>0.85</v>
      </c>
      <c r="F18" s="34">
        <v>0.77500000000000002</v>
      </c>
      <c r="G18" s="34">
        <v>0.7</v>
      </c>
      <c r="H18" s="34">
        <v>0.7</v>
      </c>
      <c r="I18" s="34">
        <v>0.7</v>
      </c>
      <c r="J18" s="19">
        <v>0.7</v>
      </c>
      <c r="K18" s="19">
        <v>0.7</v>
      </c>
      <c r="L18" s="35">
        <v>0.7</v>
      </c>
    </row>
    <row r="19" spans="1:12" s="10" customFormat="1" ht="15.75">
      <c r="A19" s="56" t="s">
        <v>37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s="10" customFormat="1" ht="75">
      <c r="A20" s="24">
        <v>1</v>
      </c>
      <c r="B20" s="25" t="s">
        <v>28</v>
      </c>
      <c r="C20" s="25" t="s">
        <v>29</v>
      </c>
      <c r="D20" s="19" t="s">
        <v>38</v>
      </c>
      <c r="E20" s="27">
        <v>114.33599958770296</v>
      </c>
      <c r="F20" s="27">
        <v>108.05258616460844</v>
      </c>
      <c r="G20" s="27">
        <v>105.37851978635683</v>
      </c>
      <c r="H20" s="27">
        <v>104.40181553429031</v>
      </c>
      <c r="I20" s="28">
        <v>104.64265628921868</v>
      </c>
      <c r="J20" s="29" t="s">
        <v>30</v>
      </c>
      <c r="K20" s="29" t="s">
        <v>30</v>
      </c>
      <c r="L20" s="30" t="s">
        <v>30</v>
      </c>
    </row>
    <row r="21" spans="1:12" s="10" customFormat="1" ht="75">
      <c r="A21" s="24">
        <v>2</v>
      </c>
      <c r="B21" s="31" t="s">
        <v>39</v>
      </c>
      <c r="C21" s="25" t="s">
        <v>40</v>
      </c>
      <c r="D21" s="19" t="s">
        <v>41</v>
      </c>
      <c r="E21" s="29" t="s">
        <v>30</v>
      </c>
      <c r="F21" s="29" t="s">
        <v>30</v>
      </c>
      <c r="G21" s="29" t="s">
        <v>30</v>
      </c>
      <c r="H21" s="29" t="s">
        <v>30</v>
      </c>
      <c r="I21" s="29" t="s">
        <v>30</v>
      </c>
      <c r="J21" s="28">
        <f>I20</f>
        <v>104.64265628921868</v>
      </c>
      <c r="K21" s="28">
        <f>J21</f>
        <v>104.64265628921868</v>
      </c>
      <c r="L21" s="36">
        <f>K21</f>
        <v>104.64265628921868</v>
      </c>
    </row>
    <row r="22" spans="1:12" s="10" customFormat="1" ht="60.75" thickBot="1">
      <c r="A22" s="37">
        <v>3</v>
      </c>
      <c r="B22" s="38" t="s">
        <v>34</v>
      </c>
      <c r="C22" s="39" t="s">
        <v>35</v>
      </c>
      <c r="D22" s="40" t="s">
        <v>36</v>
      </c>
      <c r="E22" s="41">
        <v>0.85</v>
      </c>
      <c r="F22" s="41">
        <v>0.77500000000000002</v>
      </c>
      <c r="G22" s="41">
        <v>0.7</v>
      </c>
      <c r="H22" s="41">
        <v>0.7</v>
      </c>
      <c r="I22" s="41">
        <v>0.7</v>
      </c>
      <c r="J22" s="40">
        <v>0.7</v>
      </c>
      <c r="K22" s="40">
        <v>0.7</v>
      </c>
      <c r="L22" s="42">
        <v>0.7</v>
      </c>
    </row>
    <row r="23" spans="1:12" s="10" customFormat="1" ht="49.5" customHeight="1">
      <c r="A23" s="43"/>
      <c r="H23" s="44"/>
      <c r="I23" s="44"/>
      <c r="J23" s="44"/>
      <c r="K23" s="45"/>
    </row>
    <row r="24" spans="1:12" s="10" customFormat="1" ht="49.5" customHeight="1">
      <c r="A24" s="43"/>
      <c r="B24" s="46"/>
      <c r="C24" s="46"/>
      <c r="D24" s="46"/>
      <c r="E24" s="46"/>
      <c r="F24" s="46"/>
      <c r="G24" s="46"/>
      <c r="H24" s="47"/>
      <c r="I24" s="48"/>
      <c r="J24" s="48"/>
      <c r="K24" s="45"/>
    </row>
    <row r="25" spans="1:12" s="10" customFormat="1" ht="29.25" customHeight="1">
      <c r="A25" s="43"/>
      <c r="B25" s="49"/>
      <c r="C25" s="49"/>
      <c r="D25" s="49"/>
      <c r="E25" s="49"/>
      <c r="F25" s="49"/>
      <c r="G25" s="49"/>
      <c r="H25" s="50"/>
      <c r="I25" s="48"/>
      <c r="J25" s="48"/>
      <c r="K25" s="45"/>
    </row>
    <row r="26" spans="1:12" ht="15.75">
      <c r="H26" s="51"/>
      <c r="I26" s="48"/>
      <c r="J26" s="48"/>
      <c r="K26" s="45"/>
    </row>
    <row r="27" spans="1:12" ht="15.75" customHeight="1">
      <c r="H27" s="51"/>
      <c r="I27" s="46"/>
      <c r="J27" s="46"/>
      <c r="K27" s="45"/>
    </row>
    <row r="28" spans="1:12" ht="43.5" customHeight="1">
      <c r="H28" s="51"/>
      <c r="I28" s="46"/>
      <c r="J28" s="46"/>
      <c r="K28" s="45"/>
    </row>
    <row r="29" spans="1:12" ht="15.75" customHeight="1">
      <c r="H29" s="51"/>
      <c r="I29" s="46"/>
      <c r="J29" s="46"/>
      <c r="K29" s="45"/>
    </row>
    <row r="30" spans="1:12" ht="45" customHeight="1">
      <c r="H30" s="51"/>
      <c r="I30" s="46"/>
      <c r="J30" s="46"/>
      <c r="K30" s="45"/>
    </row>
    <row r="31" spans="1:12" ht="46.5" customHeight="1">
      <c r="H31" s="51"/>
      <c r="I31" s="46"/>
      <c r="J31" s="46"/>
      <c r="K31" s="45"/>
    </row>
    <row r="32" spans="1:12" ht="52.5" customHeight="1">
      <c r="H32" s="51"/>
      <c r="I32" s="46"/>
      <c r="J32" s="46"/>
      <c r="K32" s="45"/>
    </row>
    <row r="33" spans="8:11" ht="30" customHeight="1">
      <c r="H33" s="51"/>
      <c r="I33" s="46"/>
      <c r="J33" s="46"/>
      <c r="K33" s="45"/>
    </row>
    <row r="34" spans="8:11" ht="15.75" customHeight="1">
      <c r="H34" s="51"/>
      <c r="I34" s="46"/>
      <c r="J34" s="46"/>
      <c r="K34" s="45"/>
    </row>
    <row r="35" spans="8:11" ht="15.75" customHeight="1">
      <c r="H35" s="51"/>
      <c r="I35" s="46"/>
      <c r="J35" s="46"/>
      <c r="K35" s="45"/>
    </row>
    <row r="36" spans="8:11" ht="15.75" customHeight="1">
      <c r="H36" s="51"/>
      <c r="I36" s="46"/>
      <c r="J36" s="46"/>
      <c r="K36" s="45"/>
    </row>
    <row r="37" spans="8:11" ht="15.75" customHeight="1">
      <c r="H37" s="51"/>
      <c r="I37" s="46"/>
      <c r="J37" s="46"/>
      <c r="K37" s="45"/>
    </row>
    <row r="38" spans="8:11" ht="42.75" customHeight="1">
      <c r="H38" s="51"/>
      <c r="I38" s="46"/>
      <c r="J38" s="46"/>
      <c r="K38" s="45"/>
    </row>
    <row r="39" spans="8:11" ht="43.5" customHeight="1">
      <c r="H39" s="51"/>
      <c r="I39" s="46"/>
      <c r="J39" s="46"/>
      <c r="K39" s="45"/>
    </row>
    <row r="40" spans="8:11" ht="54" customHeight="1">
      <c r="H40" s="51"/>
      <c r="I40" s="46"/>
      <c r="J40" s="46"/>
      <c r="K40" s="45"/>
    </row>
    <row r="41" spans="8:11" ht="15.75" customHeight="1">
      <c r="H41" s="51"/>
      <c r="I41" s="46"/>
      <c r="J41" s="46"/>
      <c r="K41" s="45"/>
    </row>
    <row r="42" spans="8:11" ht="50.25" customHeight="1">
      <c r="H42" s="51"/>
      <c r="I42" s="46"/>
      <c r="J42" s="46"/>
      <c r="K42" s="45"/>
    </row>
    <row r="43" spans="8:11" ht="34.5" customHeight="1">
      <c r="H43" s="51"/>
      <c r="I43" s="46"/>
      <c r="J43" s="46"/>
      <c r="K43" s="45"/>
    </row>
    <row r="44" spans="8:11" ht="15.75" customHeight="1">
      <c r="H44" s="51"/>
      <c r="I44" s="46"/>
      <c r="J44" s="46"/>
      <c r="K44" s="45"/>
    </row>
    <row r="45" spans="8:11" ht="15.75" customHeight="1">
      <c r="H45" s="51"/>
      <c r="I45" s="48"/>
      <c r="J45" s="48"/>
      <c r="K45" s="45"/>
    </row>
    <row r="46" spans="8:11" ht="35.25" customHeight="1">
      <c r="H46" s="51"/>
      <c r="I46" s="48"/>
      <c r="J46" s="48"/>
      <c r="K46" s="45"/>
    </row>
    <row r="47" spans="8:11" ht="45" customHeight="1">
      <c r="H47" s="51"/>
      <c r="I47" s="48"/>
      <c r="J47" s="48"/>
      <c r="K47" s="45"/>
    </row>
    <row r="48" spans="8:11" ht="78.75" customHeight="1">
      <c r="H48" s="51"/>
      <c r="I48" s="48"/>
      <c r="J48" s="48"/>
      <c r="K48" s="45"/>
    </row>
    <row r="49" spans="1:11" ht="45.75" customHeight="1">
      <c r="H49" s="51"/>
      <c r="I49" s="48"/>
      <c r="J49" s="48"/>
      <c r="K49" s="45"/>
    </row>
    <row r="50" spans="1:11" s="10" customFormat="1" ht="102" customHeight="1">
      <c r="A50" s="43"/>
    </row>
    <row r="51" spans="1:11" s="10" customFormat="1" ht="54.75" customHeight="1">
      <c r="A51" s="43"/>
    </row>
    <row r="52" spans="1:11" s="10" customFormat="1">
      <c r="A52" s="43"/>
    </row>
    <row r="53" spans="1:11" s="10" customFormat="1">
      <c r="A53" s="43"/>
    </row>
    <row r="54" spans="1:11" ht="38.25" customHeight="1">
      <c r="H54" s="51"/>
      <c r="I54" s="48"/>
      <c r="J54" s="48"/>
      <c r="K54" s="45"/>
    </row>
    <row r="55" spans="1:11" ht="15.75" customHeight="1">
      <c r="H55" s="51"/>
      <c r="I55" s="48"/>
      <c r="J55" s="48"/>
      <c r="K55" s="45"/>
    </row>
    <row r="56" spans="1:11" ht="15.75" customHeight="1">
      <c r="H56" s="51"/>
      <c r="I56" s="48"/>
      <c r="J56" s="48"/>
      <c r="K56" s="45"/>
    </row>
    <row r="57" spans="1:11" ht="15.75" customHeight="1">
      <c r="H57" s="51"/>
      <c r="I57" s="48"/>
      <c r="J57" s="48"/>
      <c r="K57" s="45"/>
    </row>
    <row r="58" spans="1:11" ht="102" customHeight="1">
      <c r="H58" s="51"/>
      <c r="I58" s="48"/>
      <c r="J58" s="48"/>
      <c r="K58" s="45"/>
    </row>
    <row r="59" spans="1:11" ht="57.75" customHeight="1">
      <c r="H59" s="51"/>
      <c r="I59" s="48"/>
      <c r="J59" s="48"/>
      <c r="K59" s="45"/>
    </row>
    <row r="60" spans="1:11" ht="48" customHeight="1">
      <c r="H60" s="51"/>
      <c r="I60" s="48"/>
      <c r="J60" s="48"/>
      <c r="K60" s="45"/>
    </row>
    <row r="61" spans="1:11" ht="15.75" customHeight="1">
      <c r="H61" s="51"/>
      <c r="I61" s="48"/>
      <c r="J61" s="48"/>
      <c r="K61" s="45"/>
    </row>
    <row r="62" spans="1:11" ht="30.75" customHeight="1">
      <c r="H62" s="51"/>
      <c r="I62" s="48"/>
      <c r="J62" s="48"/>
      <c r="K62" s="45"/>
    </row>
    <row r="63" spans="1:11" ht="15.75" customHeight="1">
      <c r="H63" s="51"/>
      <c r="I63" s="48"/>
      <c r="J63" s="48"/>
      <c r="K63" s="45"/>
    </row>
    <row r="64" spans="1:11" ht="15.75" customHeight="1">
      <c r="H64" s="51"/>
      <c r="I64" s="48"/>
      <c r="J64" s="48"/>
      <c r="K64" s="45"/>
    </row>
    <row r="65" spans="1:11" ht="15.75" customHeight="1">
      <c r="H65" s="51"/>
      <c r="I65" s="48"/>
      <c r="J65" s="48"/>
      <c r="K65" s="45"/>
    </row>
    <row r="66" spans="1:11" ht="15.75" customHeight="1">
      <c r="H66" s="51"/>
      <c r="I66" s="48"/>
      <c r="J66" s="48"/>
      <c r="K66" s="45"/>
    </row>
    <row r="67" spans="1:11" ht="15.75" customHeight="1">
      <c r="H67" s="51"/>
      <c r="I67" s="48"/>
      <c r="J67" s="48"/>
      <c r="K67" s="45"/>
    </row>
    <row r="68" spans="1:11" ht="15.75" customHeight="1">
      <c r="H68" s="51"/>
      <c r="I68" s="48"/>
      <c r="J68" s="48"/>
      <c r="K68" s="45"/>
    </row>
    <row r="69" spans="1:11" ht="15.75" customHeight="1">
      <c r="H69" s="51"/>
      <c r="I69" s="48"/>
      <c r="J69" s="48"/>
      <c r="K69" s="45"/>
    </row>
    <row r="70" spans="1:11" ht="15.75" customHeight="1">
      <c r="H70" s="51"/>
      <c r="I70" s="48"/>
      <c r="J70" s="48"/>
      <c r="K70" s="45"/>
    </row>
    <row r="71" spans="1:11" ht="15.75" customHeight="1">
      <c r="H71" s="51"/>
      <c r="I71" s="48"/>
      <c r="J71" s="48"/>
      <c r="K71" s="45"/>
    </row>
    <row r="72" spans="1:11" ht="15.75" customHeight="1">
      <c r="H72" s="51"/>
      <c r="I72" s="48"/>
      <c r="J72" s="48"/>
      <c r="K72" s="45"/>
    </row>
    <row r="73" spans="1:11" ht="15.75" customHeight="1">
      <c r="H73" s="51"/>
      <c r="I73" s="48"/>
      <c r="J73" s="48"/>
      <c r="K73" s="45"/>
    </row>
    <row r="74" spans="1:11" s="10" customFormat="1" ht="15.75" customHeight="1">
      <c r="A74" s="43"/>
    </row>
    <row r="75" spans="1:11" ht="15.75">
      <c r="H75" s="51"/>
      <c r="I75" s="48"/>
      <c r="J75" s="48"/>
      <c r="K75" s="45"/>
    </row>
    <row r="76" spans="1:11" ht="45" customHeight="1">
      <c r="H76" s="52"/>
      <c r="I76" s="53"/>
      <c r="J76" s="53"/>
      <c r="K76" s="54"/>
    </row>
    <row r="77" spans="1:11">
      <c r="B77" s="55"/>
      <c r="C77" s="55"/>
      <c r="D77" s="55"/>
      <c r="E77" s="55"/>
      <c r="F77" s="55"/>
      <c r="G77" s="55"/>
      <c r="H77" s="52"/>
      <c r="I77" s="53"/>
      <c r="J77" s="53"/>
      <c r="K77" s="54"/>
    </row>
    <row r="78" spans="1:11" s="1" customFormat="1" ht="19.5" customHeight="1">
      <c r="B78" s="2"/>
      <c r="C78" s="2"/>
      <c r="D78" s="2"/>
      <c r="E78" s="2"/>
      <c r="F78" s="2"/>
      <c r="G78" s="2"/>
      <c r="H78" s="2"/>
      <c r="I78" s="2"/>
      <c r="J78" s="2"/>
      <c r="K78" s="2"/>
    </row>
    <row r="83" s="1" customFormat="1"/>
  </sheetData>
  <mergeCells count="10">
    <mergeCell ref="A15:L15"/>
    <mergeCell ref="A19:L19"/>
    <mergeCell ref="A5:L5"/>
    <mergeCell ref="A7:L7"/>
    <mergeCell ref="A10:L10"/>
    <mergeCell ref="A12:A13"/>
    <mergeCell ref="B12:B13"/>
    <mergeCell ref="C12:C13"/>
    <mergeCell ref="D12:D13"/>
    <mergeCell ref="E12:L12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2018-01-25T14:27:54Z</dcterms:created>
  <dcterms:modified xsi:type="dcterms:W3CDTF">2018-01-25T14:44:15Z</dcterms:modified>
</cp:coreProperties>
</file>